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<sst xmlns="http://schemas.openxmlformats.org/spreadsheetml/2006/main" count="26" uniqueCount="18">
  <si>
    <t>2025年在石高校引导毕业生留石工作人数核查汇总表</t>
  </si>
  <si>
    <t>序号</t>
  </si>
  <si>
    <t>高校</t>
  </si>
  <si>
    <t>2024年</t>
  </si>
  <si>
    <t>2025年</t>
  </si>
  <si>
    <t>留石工作较上年度增加人数</t>
  </si>
  <si>
    <t>是否符合发放工作奖励</t>
  </si>
  <si>
    <t>奖励金额（万元）</t>
  </si>
  <si>
    <t>毕业生人数</t>
  </si>
  <si>
    <t>参加养老保险人数</t>
  </si>
  <si>
    <t>石家庄学院</t>
  </si>
  <si>
    <t>否</t>
  </si>
  <si>
    <t>河北科技大学</t>
  </si>
  <si>
    <t>河北外国语学院</t>
  </si>
  <si>
    <t>河北地质大学</t>
  </si>
  <si>
    <t>河北师范大学</t>
  </si>
  <si>
    <t>河北经贸大学</t>
  </si>
  <si>
    <t>河北美术学院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</si>
</sst>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B8" sqref="B8"/>
    </sheetView>
  </sheetViews>
  <sheetFormatPr defaultColWidth="9" defaultRowHeight="13.5"/>
  <cols>
    <col min="1" max="1" width="6.75" style="3" customWidth="1"/>
    <col min="2" max="2" width="20.875" style="3" customWidth="1"/>
    <col min="3" max="3" width="14.25" style="3" customWidth="1"/>
    <col min="4" max="4" width="17.375" style="3" customWidth="1"/>
    <col min="5" max="5" width="14.375" style="3" customWidth="1"/>
    <col min="6" max="6" width="15.875" style="3" customWidth="1"/>
    <col min="7" max="7" width="16.5" style="3" customWidth="1"/>
    <col min="8" max="8" width="14.375" style="3" customWidth="1"/>
    <col min="9" max="9" width="14.25" style="3" customWidth="1"/>
    <col min="10" max="16384" width="9" style="3"/>
  </cols>
  <sheetData>
    <row r="1" ht="56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3" s="1" customFormat="1" ht="40" customHeight="1" spans="1:9">
      <c r="A3" s="5" t="s">
        <v>1</v>
      </c>
      <c r="B3" s="5" t="s">
        <v>2</v>
      </c>
      <c r="C3" s="5" t="s">
        <v>3</v>
      </c>
      <c r="D3" s="5"/>
      <c r="E3" s="5" t="s">
        <v>4</v>
      </c>
      <c r="F3" s="5"/>
      <c r="G3" s="5" t="s">
        <v>5</v>
      </c>
      <c r="H3" s="5" t="s">
        <v>6</v>
      </c>
      <c r="I3" s="5" t="s">
        <v>7</v>
      </c>
    </row>
    <row r="4" s="1" customFormat="1" ht="40" customHeight="1" spans="1:9">
      <c r="A4" s="5"/>
      <c r="B4" s="5"/>
      <c r="C4" s="5" t="s">
        <v>8</v>
      </c>
      <c r="D4" s="5" t="s">
        <v>9</v>
      </c>
      <c r="E4" s="5" t="s">
        <v>8</v>
      </c>
      <c r="F4" s="5" t="s">
        <v>9</v>
      </c>
      <c r="G4" s="5"/>
      <c r="H4" s="5"/>
      <c r="I4" s="5"/>
    </row>
    <row r="5" s="1" customFormat="1" ht="35" customHeight="1" spans="1:9">
      <c r="A5" s="6">
        <v>1</v>
      </c>
      <c r="B5" s="6" t="s">
        <v>10</v>
      </c>
      <c r="C5" s="6">
        <v>4407</v>
      </c>
      <c r="D5" s="6">
        <v>199</v>
      </c>
      <c r="E5" s="6">
        <v>4525</v>
      </c>
      <c r="F5" s="6">
        <v>259</v>
      </c>
      <c r="G5" s="6">
        <f t="shared" ref="G5:G12" si="0">F5-D5</f>
        <v>60</v>
      </c>
      <c r="H5" s="6" t="s">
        <v>11</v>
      </c>
      <c r="I5" s="6">
        <v>0</v>
      </c>
    </row>
    <row r="6" s="2" customFormat="1" ht="35" customHeight="1" spans="1:9">
      <c r="A6" s="6">
        <v>2</v>
      </c>
      <c r="B6" s="6" t="s">
        <v>12</v>
      </c>
      <c r="C6" s="6">
        <v>6878</v>
      </c>
      <c r="D6" s="6">
        <v>499</v>
      </c>
      <c r="E6" s="6">
        <v>7694</v>
      </c>
      <c r="F6" s="6">
        <v>559</v>
      </c>
      <c r="G6" s="6">
        <f t="shared" si="0"/>
        <v>60</v>
      </c>
      <c r="H6" s="6" t="s">
        <v>11</v>
      </c>
      <c r="I6" s="6">
        <v>0</v>
      </c>
    </row>
    <row r="7" s="1" customFormat="1" ht="35" customHeight="1" spans="1:9">
      <c r="A7" s="6">
        <v>3</v>
      </c>
      <c r="B7" s="6" t="s">
        <v>13</v>
      </c>
      <c r="C7" s="6">
        <v>5350</v>
      </c>
      <c r="D7" s="6">
        <v>130</v>
      </c>
      <c r="E7" s="6">
        <v>6141</v>
      </c>
      <c r="F7" s="6">
        <v>142</v>
      </c>
      <c r="G7" s="6">
        <f t="shared" si="0"/>
        <v>12</v>
      </c>
      <c r="H7" s="6" t="s">
        <v>11</v>
      </c>
      <c r="I7" s="6">
        <v>0</v>
      </c>
    </row>
    <row r="8" s="2" customFormat="1" ht="35" customHeight="1" spans="1:9">
      <c r="A8" s="6">
        <v>4</v>
      </c>
      <c r="B8" s="6" t="s">
        <v>14</v>
      </c>
      <c r="C8" s="6">
        <v>4512</v>
      </c>
      <c r="D8" s="6">
        <v>159</v>
      </c>
      <c r="E8" s="6">
        <v>4695</v>
      </c>
      <c r="F8" s="6">
        <v>208</v>
      </c>
      <c r="G8" s="6">
        <f t="shared" si="0"/>
        <v>49</v>
      </c>
      <c r="H8" s="6" t="s">
        <v>11</v>
      </c>
      <c r="I8" s="6">
        <v>0</v>
      </c>
    </row>
    <row r="9" s="2" customFormat="1" ht="35" customHeight="1" spans="1:9">
      <c r="A9" s="6">
        <v>5</v>
      </c>
      <c r="B9" s="6" t="s">
        <v>15</v>
      </c>
      <c r="C9" s="6">
        <v>7798</v>
      </c>
      <c r="D9" s="6">
        <v>361</v>
      </c>
      <c r="E9" s="6">
        <v>7789</v>
      </c>
      <c r="F9" s="6">
        <v>354</v>
      </c>
      <c r="G9" s="6">
        <f t="shared" si="0"/>
        <v>-7</v>
      </c>
      <c r="H9" s="6" t="s">
        <v>11</v>
      </c>
      <c r="I9" s="6">
        <v>0</v>
      </c>
    </row>
    <row r="10" s="2" customFormat="1" ht="35" customHeight="1" spans="1:9">
      <c r="A10" s="6">
        <v>6</v>
      </c>
      <c r="B10" s="6" t="s">
        <v>16</v>
      </c>
      <c r="C10" s="6">
        <v>5791</v>
      </c>
      <c r="D10" s="6">
        <v>283</v>
      </c>
      <c r="E10" s="6">
        <v>4760</v>
      </c>
      <c r="F10" s="6">
        <v>300</v>
      </c>
      <c r="G10" s="6">
        <f t="shared" si="0"/>
        <v>17</v>
      </c>
      <c r="H10" s="6" t="s">
        <v>11</v>
      </c>
      <c r="I10" s="6">
        <v>0</v>
      </c>
    </row>
    <row r="11" s="2" customFormat="1" ht="35" customHeight="1" spans="1:9">
      <c r="A11" s="6">
        <v>7</v>
      </c>
      <c r="B11" s="6" t="s">
        <v>17</v>
      </c>
      <c r="C11" s="6">
        <v>5399</v>
      </c>
      <c r="D11" s="6">
        <v>99</v>
      </c>
      <c r="E11" s="6">
        <v>6173</v>
      </c>
      <c r="F11" s="6">
        <v>83</v>
      </c>
      <c r="G11" s="6">
        <f t="shared" si="0"/>
        <v>-16</v>
      </c>
      <c r="H11" s="6" t="s">
        <v>11</v>
      </c>
      <c r="I11" s="6">
        <v>0</v>
      </c>
    </row>
  </sheetData>
  <sortState ref="A5:H11">
    <sortCondition ref="G5:G11" descending="1"/>
  </sortState>
  <mergeCells count="8">
    <mergeCell ref="A1:I1"/>
    <mergeCell ref="C3:D3"/>
    <mergeCell ref="E3:F3"/>
    <mergeCell ref="A3:A4"/>
    <mergeCell ref="B3:B4"/>
    <mergeCell ref="G3:G4"/>
    <mergeCell ref="H3:H4"/>
    <mergeCell ref="I3:I4"/>
  </mergeCells>
  <pageMargins left="0.66875" right="0.590277777777778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2023-10-18T06:00:00Z</dcterms:created>
  <dcterms:modified xsi:type="dcterms:W3CDTF">2025-11-03T07:05:17Z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F96FECC6007D42179AFA26297D9F92C5_11</vt:lpwstr>
  </property>
  <property fmtid="{D5CDD505-2E9C-101B-9397-08002B2CF9AE}" pid="3" name="KSOProductBuildVer">
    <vt:lpwstr>2052-11.8.2.11734</vt:lpwstr>
  </property>
</Properties>
</file>